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89E05441-5A4F-4C30-8D3C-590113F62E59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H22" i="1" s="1"/>
  <c r="E23" i="1"/>
  <c r="H23" i="1" s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1" i="1" l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<sst xmlns="http://schemas.openxmlformats.org/spreadsheetml/2006/main" count="44" uniqueCount="44">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</sst>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15" zoomScale="90" zoomScaleNormal="90" workbookViewId="0">
      <selection activeCell="J36" sqref="J3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14224302</v>
      </c>
      <c r="D21" s="16">
        <f>SUM(D22:D24)</f>
        <v>-1053517.32</v>
      </c>
      <c r="E21" s="15">
        <f t="shared" si="0"/>
        <v>13170784.68</v>
      </c>
      <c r="F21" s="16">
        <f>SUM(F22:F24)</f>
        <v>13001396.32</v>
      </c>
      <c r="G21" s="15">
        <f>SUM(G22:G24)</f>
        <v>11966332.619999999</v>
      </c>
      <c r="H21" s="14">
        <f t="shared" si="1"/>
        <v>169388.3599999994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14224302</v>
      </c>
      <c r="D23" s="18">
        <v>-1053517.32</v>
      </c>
      <c r="E23" s="19">
        <f t="shared" si="0"/>
        <v>13170784.68</v>
      </c>
      <c r="F23" s="18">
        <v>13001396.32</v>
      </c>
      <c r="G23" s="17">
        <v>11966332.619999999</v>
      </c>
      <c r="H23" s="20">
        <f t="shared" si="1"/>
        <v>169388.3599999994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14224302</v>
      </c>
      <c r="D39" s="25">
        <f>SUM(D37,D36,D35,D33,D28,D25,D9,D12,D21)</f>
        <v>-1053517.32</v>
      </c>
      <c r="E39" s="24">
        <f t="shared" si="0"/>
        <v>13170784.68</v>
      </c>
      <c r="F39" s="25">
        <f>SUM(F37,F36,F35,F33,F28,F25,F21,F12,F9)</f>
        <v>13001396.32</v>
      </c>
      <c r="G39" s="24">
        <f>SUM(G37,G36,G35,G33,G28,G25,G21,G12,G9)</f>
        <v>11966332.619999999</v>
      </c>
      <c r="H39" s="26">
        <f t="shared" si="1"/>
        <v>169388.3599999994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2025-02-05T01:56:06Z</cp:lastPrinted>
  <dcterms:created xsi:type="dcterms:W3CDTF">2019-12-16T16:57:10Z</dcterms:created>
  <dcterms:modified xsi:type="dcterms:W3CDTF">2025-02-05T01:56:10Z</dcterms:modified>
</cp:coreProperties>
</file>